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360" yWindow="72" windowWidth="20952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79" i="1" l="1"/>
  <c r="A72" i="1"/>
  <c r="A64" i="1"/>
  <c r="A55" i="1"/>
  <c r="A48" i="1"/>
  <c r="B41" i="1"/>
  <c r="A41" i="1"/>
  <c r="B34" i="1"/>
  <c r="A34" i="1"/>
  <c r="B27" i="1"/>
  <c r="A27" i="1"/>
  <c r="B20" i="1"/>
  <c r="A20" i="1"/>
  <c r="B13" i="1"/>
  <c r="A13" i="1"/>
</calcChain>
</file>

<file path=xl/sharedStrings.xml><?xml version="1.0" encoding="utf-8"?>
<sst xmlns="http://schemas.openxmlformats.org/spreadsheetml/2006/main" count="188" uniqueCount="82">
  <si>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</si>
  <si>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</si>
  <si>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</si>
  <si>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</si>
  <si>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</si>
  <si>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</si>
  <si>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</si>
  <si>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</si>
  <si>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</si>
  <si>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</si>
  <si>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</si>
  <si>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</si>
  <si>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</si>
  <si>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</si>
  <si>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</si>
  <si>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</si>
  <si>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</si>
  <si>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</si>
  <si>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</si>
  <si>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</si>
  <si>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</si>
  <si>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</si>
  <si>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</si>
  <si>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</si>
  <si>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</si>
  <si>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</si>
  <si>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</si>
  <si>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</si>
  <si>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</si>
  <si>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</si>
  <si>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</si>
  <si>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</si>
  <si>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 xml:space="preserve">Курица тушёная </t>
  </si>
  <si>
    <t>Каша пшеничная с маслом</t>
  </si>
  <si>
    <t>150/5</t>
  </si>
  <si>
    <t>Капуста тушеная</t>
  </si>
  <si>
    <t>Хлеб пшеничный</t>
  </si>
  <si>
    <t>Пр</t>
  </si>
  <si>
    <t>Сливочное масло</t>
  </si>
  <si>
    <t>Чай</t>
  </si>
  <si>
    <t>горячее блюдо</t>
  </si>
  <si>
    <t>хол.блюдо</t>
  </si>
  <si>
    <t>МБОУ Крыловская оош</t>
  </si>
  <si>
    <t>индивидуальный предприниматель</t>
  </si>
  <si>
    <t>Галицин И.В.</t>
  </si>
  <si>
    <t>Биточки из мяса птицы</t>
  </si>
  <si>
    <t>Макароны отварные с маслом</t>
  </si>
  <si>
    <t>Свекла отварная</t>
  </si>
  <si>
    <t>Кисель пл/ягодный</t>
  </si>
  <si>
    <t>Шницель</t>
  </si>
  <si>
    <t>Каша гречневая</t>
  </si>
  <si>
    <t>Компот из с/х фруктов</t>
  </si>
  <si>
    <t>Кофейный напиток</t>
  </si>
  <si>
    <t>гор.наиток</t>
  </si>
  <si>
    <t xml:space="preserve">Рыба, тушеная в томате </t>
  </si>
  <si>
    <t>Пюре картофельное</t>
  </si>
  <si>
    <t>Огурцы, помидоры (свежие, соленые – по сезону)</t>
  </si>
  <si>
    <t>овощи</t>
  </si>
  <si>
    <t>Плов с мясом курицы</t>
  </si>
  <si>
    <t>Зеленый горошек (бланширов.)</t>
  </si>
  <si>
    <t>масло куском</t>
  </si>
  <si>
    <t xml:space="preserve">Котлета рубленная </t>
  </si>
  <si>
    <t>Капуста тушёная</t>
  </si>
  <si>
    <t xml:space="preserve">Чай </t>
  </si>
  <si>
    <t>Печень по строгоновски</t>
  </si>
  <si>
    <t>80/20</t>
  </si>
  <si>
    <t>Огурцы, помидоры (соленые, свежие – по сез)</t>
  </si>
  <si>
    <t>Кнели с рисом</t>
  </si>
  <si>
    <t>-</t>
  </si>
  <si>
    <t>Компот из с/х</t>
  </si>
  <si>
    <t>Фруктов</t>
  </si>
  <si>
    <t>кисломолоч</t>
  </si>
  <si>
    <t xml:space="preserve">Гуляш </t>
  </si>
  <si>
    <t>Гречка отварная с маслом</t>
  </si>
  <si>
    <t>горячий напиток</t>
  </si>
  <si>
    <t>84-00</t>
  </si>
  <si>
    <t>зеленый горошек (бланш)</t>
  </si>
  <si>
    <t>Бефстроганов</t>
  </si>
  <si>
    <t>16.17</t>
  </si>
  <si>
    <t>кондитерские изделия (печенье, пряники)</t>
  </si>
  <si>
    <t>Масло сливочное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</si>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</sst>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2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2" xfId="0" applyFont="1" applyBorder="1"/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right" vertical="center" wrapText="1"/>
    </xf>
    <xf numFmtId="0" fontId="16" fillId="0" borderId="2" xfId="0" applyFont="1" applyBorder="1" applyAlignment="1" applyProtection="1">
      <alignment horizontal="right"/>
      <protection locked="0"/>
    </xf>
    <xf numFmtId="0" fontId="12" fillId="0" borderId="21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0" fillId="0" borderId="2" xfId="0" applyFill="1" applyBorder="1" applyProtection="1">
      <protection locked="0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Protection="1">
      <protection locked="0"/>
    </xf>
    <xf numFmtId="0" fontId="15" fillId="0" borderId="3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15" fillId="0" borderId="3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8" sqref="O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98" t="s">
        <v>42</v>
      </c>
      <c r="D1" s="99"/>
      <c r="E1" s="99"/>
      <c r="F1" s="9" t="s">
        <v>15</v>
      </c>
      <c r="G1" s="2" t="s">
        <v>16</v>
      </c>
      <c r="H1" s="100" t="s">
        <v>43</v>
      </c>
      <c r="I1" s="101"/>
      <c r="J1" s="101"/>
      <c r="K1" s="101"/>
    </row>
    <row r="2" spans="1:12" ht="17.399999999999999" x14ac:dyDescent="0.25">
      <c r="A2" s="20" t="s">
        <v>5</v>
      </c>
      <c r="C2" s="2"/>
      <c r="G2" s="2" t="s">
        <v>17</v>
      </c>
      <c r="H2" s="100" t="s">
        <v>44</v>
      </c>
      <c r="I2" s="101"/>
      <c r="J2" s="101"/>
      <c r="K2" s="101"/>
    </row>
    <row r="3" spans="1:12" ht="17.25" customHeight="1" x14ac:dyDescent="0.25">
      <c r="A3" s="4" t="s">
        <v>7</v>
      </c>
      <c r="C3" s="2"/>
      <c r="D3" s="3"/>
      <c r="E3" s="89" t="s">
        <v>8</v>
      </c>
      <c r="G3" s="2" t="s">
        <v>18</v>
      </c>
      <c r="H3" s="87">
        <v>2</v>
      </c>
      <c r="I3" s="87">
        <v>9</v>
      </c>
      <c r="J3" s="88">
        <v>2024</v>
      </c>
      <c r="K3" s="76"/>
    </row>
    <row r="4" spans="1:12" x14ac:dyDescent="0.25">
      <c r="C4" s="2"/>
      <c r="D4" s="4"/>
      <c r="H4" s="25" t="s">
        <v>29</v>
      </c>
      <c r="I4" s="25" t="s">
        <v>30</v>
      </c>
      <c r="J4" s="25" t="s">
        <v>31</v>
      </c>
    </row>
    <row r="5" spans="1:12" ht="31.2" thickBot="1" x14ac:dyDescent="0.3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27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28</v>
      </c>
    </row>
    <row r="6" spans="1:12" ht="15" thickBot="1" x14ac:dyDescent="0.35">
      <c r="A6" s="15">
        <v>1</v>
      </c>
      <c r="B6" s="16">
        <v>1</v>
      </c>
      <c r="C6" s="17" t="s">
        <v>19</v>
      </c>
      <c r="D6" s="35" t="s">
        <v>40</v>
      </c>
      <c r="E6" s="26" t="s">
        <v>32</v>
      </c>
      <c r="F6" s="26">
        <v>100</v>
      </c>
      <c r="G6" s="26">
        <v>14.1</v>
      </c>
      <c r="H6" s="26">
        <v>6.3</v>
      </c>
      <c r="I6" s="26">
        <v>4.4000000000000004</v>
      </c>
      <c r="J6" s="26">
        <v>131.30000000000001</v>
      </c>
      <c r="K6" s="27">
        <v>130</v>
      </c>
      <c r="L6" s="28">
        <v>48.81</v>
      </c>
    </row>
    <row r="7" spans="1:12" ht="15" thickBot="1" x14ac:dyDescent="0.35">
      <c r="A7" s="18"/>
      <c r="B7" s="11"/>
      <c r="C7" s="8"/>
      <c r="D7" s="6" t="s">
        <v>23</v>
      </c>
      <c r="E7" s="29" t="s">
        <v>33</v>
      </c>
      <c r="F7" s="29" t="s">
        <v>34</v>
      </c>
      <c r="G7" s="29">
        <v>5.04</v>
      </c>
      <c r="H7" s="29">
        <v>2.99</v>
      </c>
      <c r="I7" s="29">
        <v>42.7</v>
      </c>
      <c r="J7" s="29">
        <v>240</v>
      </c>
      <c r="K7" s="30">
        <v>171</v>
      </c>
      <c r="L7" s="31">
        <v>10.79</v>
      </c>
    </row>
    <row r="8" spans="1:12" ht="15" thickBot="1" x14ac:dyDescent="0.35">
      <c r="A8" s="18"/>
      <c r="B8" s="11"/>
      <c r="C8" s="8"/>
      <c r="D8" s="35" t="s">
        <v>23</v>
      </c>
      <c r="E8" s="29" t="s">
        <v>35</v>
      </c>
      <c r="F8" s="29">
        <v>60</v>
      </c>
      <c r="G8" s="29">
        <v>0.13</v>
      </c>
      <c r="H8" s="29">
        <v>0.05</v>
      </c>
      <c r="I8" s="29">
        <v>6.5</v>
      </c>
      <c r="J8" s="29">
        <v>9</v>
      </c>
      <c r="K8" s="30">
        <v>139</v>
      </c>
      <c r="L8" s="31">
        <v>7.62</v>
      </c>
    </row>
    <row r="9" spans="1:12" ht="15" thickBot="1" x14ac:dyDescent="0.35">
      <c r="A9" s="18"/>
      <c r="B9" s="11"/>
      <c r="C9" s="8"/>
      <c r="D9" s="6" t="s">
        <v>25</v>
      </c>
      <c r="E9" s="32" t="s">
        <v>36</v>
      </c>
      <c r="F9" s="29">
        <v>40</v>
      </c>
      <c r="G9" s="29">
        <v>3.95</v>
      </c>
      <c r="H9" s="29">
        <v>0.5</v>
      </c>
      <c r="I9" s="29">
        <v>24</v>
      </c>
      <c r="J9" s="29">
        <v>53</v>
      </c>
      <c r="K9" s="30" t="s">
        <v>37</v>
      </c>
      <c r="L9" s="31">
        <v>2.8</v>
      </c>
    </row>
    <row r="10" spans="1:12" ht="15" thickBot="1" x14ac:dyDescent="0.35">
      <c r="A10" s="18"/>
      <c r="B10" s="11"/>
      <c r="C10" s="8"/>
      <c r="D10" s="66" t="s">
        <v>41</v>
      </c>
      <c r="E10" s="29" t="s">
        <v>38</v>
      </c>
      <c r="F10" s="29">
        <v>15</v>
      </c>
      <c r="G10" s="29">
        <v>0.2</v>
      </c>
      <c r="H10" s="29">
        <v>10.5</v>
      </c>
      <c r="I10" s="29">
        <v>0.2</v>
      </c>
      <c r="J10" s="29">
        <v>102</v>
      </c>
      <c r="K10" s="30">
        <v>14</v>
      </c>
      <c r="L10" s="33">
        <v>11</v>
      </c>
    </row>
    <row r="11" spans="1:12" ht="15" thickBot="1" x14ac:dyDescent="0.35">
      <c r="A11" s="18"/>
      <c r="B11" s="11"/>
      <c r="C11" s="8"/>
      <c r="D11" s="6" t="s">
        <v>24</v>
      </c>
      <c r="E11" s="29" t="s">
        <v>39</v>
      </c>
      <c r="F11" s="29">
        <v>200</v>
      </c>
      <c r="G11" s="29">
        <v>0.4</v>
      </c>
      <c r="H11" s="29">
        <v>0.1</v>
      </c>
      <c r="I11" s="29">
        <v>0.08</v>
      </c>
      <c r="J11" s="29">
        <v>2.8</v>
      </c>
      <c r="K11" s="30">
        <v>391</v>
      </c>
      <c r="L11" s="31">
        <v>2.98</v>
      </c>
    </row>
    <row r="12" spans="1:12" ht="15" thickBot="1" x14ac:dyDescent="0.35">
      <c r="A12" s="18"/>
      <c r="B12" s="11"/>
      <c r="C12" s="8"/>
      <c r="D12" s="14" t="s">
        <v>26</v>
      </c>
      <c r="E12" s="29"/>
      <c r="F12" s="29">
        <v>570</v>
      </c>
      <c r="G12" s="29">
        <v>23.82</v>
      </c>
      <c r="H12" s="29">
        <v>20.440000000000001</v>
      </c>
      <c r="I12" s="29">
        <v>77.88</v>
      </c>
      <c r="J12" s="29">
        <v>538.1</v>
      </c>
      <c r="K12" s="30"/>
      <c r="L12" s="31" t="s">
        <v>75</v>
      </c>
    </row>
    <row r="13" spans="1:12" ht="18.600000000000001" customHeight="1" thickBot="1" x14ac:dyDescent="0.3">
      <c r="A13" s="73">
        <f>A6</f>
        <v>1</v>
      </c>
      <c r="B13" s="74">
        <f>B6</f>
        <v>1</v>
      </c>
      <c r="C13" s="75" t="s">
        <v>4</v>
      </c>
      <c r="D13" s="76"/>
      <c r="E13" s="77"/>
      <c r="F13" s="29">
        <v>570</v>
      </c>
      <c r="G13" s="86">
        <v>23.82</v>
      </c>
      <c r="H13" s="86">
        <v>20.440000000000001</v>
      </c>
      <c r="I13" s="86">
        <v>77.88</v>
      </c>
      <c r="J13" s="86">
        <v>538.1</v>
      </c>
      <c r="K13" s="85"/>
      <c r="L13" s="31" t="s">
        <v>75</v>
      </c>
    </row>
    <row r="14" spans="1:12" ht="16.2" thickBot="1" x14ac:dyDescent="0.35">
      <c r="A14" s="10">
        <v>1</v>
      </c>
      <c r="B14" s="11">
        <v>2</v>
      </c>
      <c r="C14" s="17" t="s">
        <v>19</v>
      </c>
      <c r="D14" s="5" t="s">
        <v>20</v>
      </c>
      <c r="E14" s="36" t="s">
        <v>45</v>
      </c>
      <c r="F14" s="37">
        <v>90</v>
      </c>
      <c r="G14" s="37">
        <v>12.05</v>
      </c>
      <c r="H14" s="37">
        <v>11.26</v>
      </c>
      <c r="I14" s="37">
        <v>12.8</v>
      </c>
      <c r="J14" s="37">
        <v>293</v>
      </c>
      <c r="K14" s="38">
        <v>294</v>
      </c>
      <c r="L14" s="39">
        <v>49.41</v>
      </c>
    </row>
    <row r="15" spans="1:12" ht="16.2" thickBot="1" x14ac:dyDescent="0.35">
      <c r="A15" s="10"/>
      <c r="B15" s="11"/>
      <c r="C15" s="8"/>
      <c r="D15" s="48" t="s">
        <v>23</v>
      </c>
      <c r="E15" s="40" t="s">
        <v>46</v>
      </c>
      <c r="F15" s="41" t="s">
        <v>34</v>
      </c>
      <c r="G15" s="41">
        <v>4.7</v>
      </c>
      <c r="H15" s="41">
        <v>5</v>
      </c>
      <c r="I15" s="41">
        <v>19</v>
      </c>
      <c r="J15" s="41">
        <v>135</v>
      </c>
      <c r="K15" s="34">
        <v>95</v>
      </c>
      <c r="L15" s="42">
        <v>13.05</v>
      </c>
    </row>
    <row r="16" spans="1:12" ht="16.2" thickBot="1" x14ac:dyDescent="0.35">
      <c r="A16" s="10"/>
      <c r="B16" s="11"/>
      <c r="C16" s="8"/>
      <c r="D16" s="48" t="s">
        <v>23</v>
      </c>
      <c r="E16" s="37" t="s">
        <v>47</v>
      </c>
      <c r="F16" s="41">
        <v>60</v>
      </c>
      <c r="G16" s="41">
        <v>0.32</v>
      </c>
      <c r="H16" s="41">
        <v>0.18</v>
      </c>
      <c r="I16" s="41">
        <v>4.3499999999999996</v>
      </c>
      <c r="J16" s="41">
        <v>22</v>
      </c>
      <c r="K16" s="43">
        <v>52</v>
      </c>
      <c r="L16" s="43">
        <v>9.24</v>
      </c>
    </row>
    <row r="17" spans="1:12" ht="16.2" thickBot="1" x14ac:dyDescent="0.35">
      <c r="A17" s="10"/>
      <c r="B17" s="11"/>
      <c r="C17" s="8"/>
      <c r="D17" s="48" t="s">
        <v>22</v>
      </c>
      <c r="E17" s="41" t="s">
        <v>36</v>
      </c>
      <c r="F17" s="41">
        <v>40</v>
      </c>
      <c r="G17" s="41">
        <v>3.95</v>
      </c>
      <c r="H17" s="41">
        <v>0.5</v>
      </c>
      <c r="I17" s="41">
        <v>24</v>
      </c>
      <c r="J17" s="41">
        <v>58</v>
      </c>
      <c r="K17" s="38" t="s">
        <v>37</v>
      </c>
      <c r="L17" s="39">
        <v>2.8</v>
      </c>
    </row>
    <row r="18" spans="1:12" ht="16.2" thickBot="1" x14ac:dyDescent="0.35">
      <c r="A18" s="10"/>
      <c r="B18" s="11"/>
      <c r="C18" s="8"/>
      <c r="D18" s="66" t="s">
        <v>24</v>
      </c>
      <c r="E18" s="41" t="s">
        <v>48</v>
      </c>
      <c r="F18" s="41">
        <v>200</v>
      </c>
      <c r="G18" s="41">
        <v>0.7</v>
      </c>
      <c r="H18" s="41">
        <v>0.09</v>
      </c>
      <c r="I18" s="41">
        <v>30</v>
      </c>
      <c r="J18" s="41">
        <v>133</v>
      </c>
      <c r="K18" s="34" t="s">
        <v>37</v>
      </c>
      <c r="L18" s="44">
        <v>9.5</v>
      </c>
    </row>
    <row r="19" spans="1:12" ht="16.2" thickBot="1" x14ac:dyDescent="0.35">
      <c r="A19" s="10"/>
      <c r="B19" s="11"/>
      <c r="C19" s="8"/>
      <c r="D19" s="14" t="s">
        <v>26</v>
      </c>
      <c r="E19" s="67"/>
      <c r="F19" s="41">
        <v>545</v>
      </c>
      <c r="G19" s="45">
        <v>20.420000000000002</v>
      </c>
      <c r="H19" s="45">
        <v>17.03</v>
      </c>
      <c r="I19" s="45">
        <v>90.15</v>
      </c>
      <c r="J19" s="45">
        <v>641</v>
      </c>
      <c r="K19" s="46"/>
      <c r="L19" s="47">
        <v>84</v>
      </c>
    </row>
    <row r="20" spans="1:12" ht="27" thickBot="1" x14ac:dyDescent="0.3">
      <c r="A20" s="78">
        <f>A14</f>
        <v>1</v>
      </c>
      <c r="B20" s="78">
        <f>B14</f>
        <v>2</v>
      </c>
      <c r="C20" s="75" t="s">
        <v>4</v>
      </c>
      <c r="D20" s="79"/>
      <c r="E20" s="77"/>
      <c r="F20" s="41">
        <v>545</v>
      </c>
      <c r="G20" s="45">
        <v>20.420000000000002</v>
      </c>
      <c r="H20" s="45">
        <v>17.03</v>
      </c>
      <c r="I20" s="45">
        <v>90.15</v>
      </c>
      <c r="J20" s="45">
        <v>641</v>
      </c>
      <c r="K20" s="46"/>
      <c r="L20" s="47">
        <v>84</v>
      </c>
    </row>
    <row r="21" spans="1:12" ht="15" thickBot="1" x14ac:dyDescent="0.35">
      <c r="A21" s="15">
        <v>1</v>
      </c>
      <c r="B21" s="16">
        <v>3</v>
      </c>
      <c r="C21" s="17" t="s">
        <v>19</v>
      </c>
      <c r="D21" s="5" t="s">
        <v>20</v>
      </c>
      <c r="E21" s="49" t="s">
        <v>49</v>
      </c>
      <c r="F21" s="49">
        <v>90</v>
      </c>
      <c r="G21" s="49">
        <v>12.58</v>
      </c>
      <c r="H21" s="49">
        <v>16.5</v>
      </c>
      <c r="I21" s="49">
        <v>25</v>
      </c>
      <c r="J21" s="49">
        <v>260</v>
      </c>
      <c r="K21" s="50">
        <v>289</v>
      </c>
      <c r="L21" s="51">
        <v>49.32</v>
      </c>
    </row>
    <row r="22" spans="1:12" ht="15" thickBot="1" x14ac:dyDescent="0.35">
      <c r="A22" s="18"/>
      <c r="B22" s="11"/>
      <c r="C22" s="8"/>
      <c r="D22" s="48" t="s">
        <v>23</v>
      </c>
      <c r="E22" s="32" t="s">
        <v>50</v>
      </c>
      <c r="F22" s="32" t="s">
        <v>34</v>
      </c>
      <c r="G22" s="32">
        <v>4.58</v>
      </c>
      <c r="H22" s="32">
        <v>4.05</v>
      </c>
      <c r="I22" s="32">
        <v>20.03</v>
      </c>
      <c r="J22" s="32">
        <v>136.5</v>
      </c>
      <c r="K22" s="52">
        <v>171</v>
      </c>
      <c r="L22" s="33">
        <v>13.49</v>
      </c>
    </row>
    <row r="23" spans="1:12" ht="15" thickBot="1" x14ac:dyDescent="0.35">
      <c r="A23" s="18"/>
      <c r="B23" s="11"/>
      <c r="C23" s="8"/>
      <c r="D23" s="48" t="s">
        <v>41</v>
      </c>
      <c r="E23" s="32" t="s">
        <v>76</v>
      </c>
      <c r="F23" s="32">
        <v>50</v>
      </c>
      <c r="G23" s="32">
        <v>0.87</v>
      </c>
      <c r="H23" s="32">
        <v>0.5</v>
      </c>
      <c r="I23" s="32">
        <v>10.86</v>
      </c>
      <c r="J23" s="32">
        <v>22</v>
      </c>
      <c r="K23" s="52" t="s">
        <v>37</v>
      </c>
      <c r="L23" s="33">
        <v>8.89</v>
      </c>
    </row>
    <row r="24" spans="1:12" ht="15" thickBot="1" x14ac:dyDescent="0.35">
      <c r="A24" s="18"/>
      <c r="B24" s="11"/>
      <c r="C24" s="8"/>
      <c r="D24" s="48" t="s">
        <v>22</v>
      </c>
      <c r="E24" s="32" t="s">
        <v>36</v>
      </c>
      <c r="F24" s="32">
        <v>40</v>
      </c>
      <c r="G24" s="32">
        <v>3.95</v>
      </c>
      <c r="H24" s="32">
        <v>0.5</v>
      </c>
      <c r="I24" s="32">
        <v>24</v>
      </c>
      <c r="J24" s="32">
        <v>58</v>
      </c>
      <c r="K24" s="52" t="s">
        <v>37</v>
      </c>
      <c r="L24" s="33">
        <v>2.8</v>
      </c>
    </row>
    <row r="25" spans="1:12" ht="15" thickBot="1" x14ac:dyDescent="0.35">
      <c r="A25" s="18"/>
      <c r="B25" s="11"/>
      <c r="C25" s="8"/>
      <c r="D25" s="66" t="s">
        <v>24</v>
      </c>
      <c r="E25" s="53" t="s">
        <v>51</v>
      </c>
      <c r="F25" s="32">
        <v>200</v>
      </c>
      <c r="G25" s="32">
        <v>0.68</v>
      </c>
      <c r="H25" s="32">
        <v>0.03</v>
      </c>
      <c r="I25" s="32">
        <v>35</v>
      </c>
      <c r="J25" s="32">
        <v>103</v>
      </c>
      <c r="K25" s="52">
        <v>349</v>
      </c>
      <c r="L25" s="33">
        <v>9.5</v>
      </c>
    </row>
    <row r="26" spans="1:12" ht="15" thickBot="1" x14ac:dyDescent="0.35">
      <c r="A26" s="18"/>
      <c r="B26" s="11"/>
      <c r="C26" s="8"/>
      <c r="D26" s="66" t="s">
        <v>26</v>
      </c>
      <c r="E26" s="54"/>
      <c r="F26" s="32">
        <v>500</v>
      </c>
      <c r="G26" s="32">
        <v>22.66</v>
      </c>
      <c r="H26" s="32">
        <v>21.58</v>
      </c>
      <c r="I26" s="32">
        <v>115.16</v>
      </c>
      <c r="J26" s="32">
        <v>579.5</v>
      </c>
      <c r="K26" s="52"/>
      <c r="L26" s="33">
        <v>84</v>
      </c>
    </row>
    <row r="27" spans="1:12" ht="27" thickBot="1" x14ac:dyDescent="0.35">
      <c r="A27" s="73">
        <f>A21</f>
        <v>1</v>
      </c>
      <c r="B27" s="74">
        <f>B21</f>
        <v>3</v>
      </c>
      <c r="C27" s="75" t="s">
        <v>4</v>
      </c>
      <c r="D27" s="80"/>
      <c r="E27" s="77"/>
      <c r="F27" s="32">
        <v>500</v>
      </c>
      <c r="G27" s="32">
        <v>22.66</v>
      </c>
      <c r="H27" s="32">
        <v>21.58</v>
      </c>
      <c r="I27" s="32">
        <v>115.16</v>
      </c>
      <c r="J27" s="32">
        <v>579.5</v>
      </c>
      <c r="K27" s="52"/>
      <c r="L27" s="33">
        <v>84</v>
      </c>
    </row>
    <row r="28" spans="1:12" ht="15" thickBot="1" x14ac:dyDescent="0.35">
      <c r="A28" s="15">
        <v>1</v>
      </c>
      <c r="B28" s="16">
        <v>4</v>
      </c>
      <c r="C28" s="17" t="s">
        <v>19</v>
      </c>
      <c r="D28" s="48" t="s">
        <v>20</v>
      </c>
      <c r="E28" s="55" t="s">
        <v>77</v>
      </c>
      <c r="F28" s="55">
        <v>90</v>
      </c>
      <c r="G28" s="55">
        <v>17.739999999999998</v>
      </c>
      <c r="H28" s="55">
        <v>12.64</v>
      </c>
      <c r="I28" s="55">
        <v>34.65</v>
      </c>
      <c r="J28" s="55">
        <v>410</v>
      </c>
      <c r="K28" s="56">
        <v>259</v>
      </c>
      <c r="L28" s="57">
        <v>49.61</v>
      </c>
    </row>
    <row r="29" spans="1:12" ht="15" thickBot="1" x14ac:dyDescent="0.35">
      <c r="A29" s="18"/>
      <c r="B29" s="11"/>
      <c r="C29" s="8"/>
      <c r="D29" s="48" t="s">
        <v>23</v>
      </c>
      <c r="E29" s="58" t="s">
        <v>46</v>
      </c>
      <c r="F29" s="58" t="s">
        <v>34</v>
      </c>
      <c r="G29" s="58">
        <v>3.4</v>
      </c>
      <c r="H29" s="58">
        <v>5</v>
      </c>
      <c r="I29" s="58">
        <v>19</v>
      </c>
      <c r="J29" s="58">
        <v>135</v>
      </c>
      <c r="K29" s="59">
        <v>95</v>
      </c>
      <c r="L29" s="60">
        <v>13.65</v>
      </c>
    </row>
    <row r="30" spans="1:12" ht="15" thickBot="1" x14ac:dyDescent="0.35">
      <c r="A30" s="18"/>
      <c r="B30" s="11"/>
      <c r="C30" s="8"/>
      <c r="D30" s="66" t="s">
        <v>23</v>
      </c>
      <c r="E30" s="58" t="s">
        <v>47</v>
      </c>
      <c r="F30" s="58">
        <v>60</v>
      </c>
      <c r="G30" s="58">
        <v>0.32</v>
      </c>
      <c r="H30" s="58">
        <v>0.18</v>
      </c>
      <c r="I30" s="58">
        <v>4.3499999999999996</v>
      </c>
      <c r="J30" s="58">
        <v>22</v>
      </c>
      <c r="K30" s="59">
        <v>52</v>
      </c>
      <c r="L30" s="60">
        <v>9.24</v>
      </c>
    </row>
    <row r="31" spans="1:12" ht="15" thickBot="1" x14ac:dyDescent="0.35">
      <c r="A31" s="18"/>
      <c r="B31" s="11"/>
      <c r="C31" s="8"/>
      <c r="D31" s="66" t="s">
        <v>22</v>
      </c>
      <c r="E31" s="58" t="s">
        <v>36</v>
      </c>
      <c r="F31" s="58">
        <v>40</v>
      </c>
      <c r="G31" s="58">
        <v>3.95</v>
      </c>
      <c r="H31" s="58">
        <v>0.5</v>
      </c>
      <c r="I31" s="58">
        <v>24</v>
      </c>
      <c r="J31" s="58">
        <v>58</v>
      </c>
      <c r="K31" s="59" t="s">
        <v>37</v>
      </c>
      <c r="L31" s="60">
        <v>2.8</v>
      </c>
    </row>
    <row r="32" spans="1:12" ht="15" thickBot="1" x14ac:dyDescent="0.35">
      <c r="A32" s="18"/>
      <c r="B32" s="11"/>
      <c r="C32" s="8"/>
      <c r="D32" s="62" t="s">
        <v>53</v>
      </c>
      <c r="E32" s="58" t="s">
        <v>52</v>
      </c>
      <c r="F32" s="58">
        <v>200</v>
      </c>
      <c r="G32" s="58">
        <v>2.2999999999999998</v>
      </c>
      <c r="H32" s="58">
        <v>1.08</v>
      </c>
      <c r="I32" s="58">
        <v>18</v>
      </c>
      <c r="J32" s="58">
        <v>104</v>
      </c>
      <c r="K32" s="59">
        <v>380</v>
      </c>
      <c r="L32" s="60">
        <v>8.6999999999999993</v>
      </c>
    </row>
    <row r="33" spans="1:12" ht="15" thickBot="1" x14ac:dyDescent="0.35">
      <c r="A33" s="19"/>
      <c r="B33" s="13"/>
      <c r="C33" s="7"/>
      <c r="D33" s="66" t="s">
        <v>26</v>
      </c>
      <c r="E33" s="61"/>
      <c r="F33" s="2">
        <v>675</v>
      </c>
      <c r="G33" s="2">
        <v>28.06</v>
      </c>
      <c r="H33" s="2">
        <v>19.7</v>
      </c>
      <c r="I33" s="2">
        <v>107.45</v>
      </c>
      <c r="J33" s="2">
        <v>764.4</v>
      </c>
      <c r="L33" s="2">
        <v>84</v>
      </c>
    </row>
    <row r="34" spans="1:12" ht="27" thickBot="1" x14ac:dyDescent="0.35">
      <c r="A34" s="73">
        <f>A28</f>
        <v>1</v>
      </c>
      <c r="B34" s="74">
        <f>B28</f>
        <v>4</v>
      </c>
      <c r="C34" s="75" t="s">
        <v>4</v>
      </c>
      <c r="D34" s="80"/>
      <c r="E34" s="77"/>
      <c r="F34" s="2">
        <v>675</v>
      </c>
      <c r="G34" s="2">
        <v>28.06</v>
      </c>
      <c r="H34" s="2">
        <v>19.7</v>
      </c>
      <c r="I34" s="2">
        <v>107.45</v>
      </c>
      <c r="J34" s="2">
        <v>764.4</v>
      </c>
      <c r="L34" s="2">
        <v>84</v>
      </c>
    </row>
    <row r="35" spans="1:12" ht="15" thickBot="1" x14ac:dyDescent="0.35">
      <c r="A35" s="15">
        <v>1</v>
      </c>
      <c r="B35" s="16">
        <v>5</v>
      </c>
      <c r="C35" s="17" t="s">
        <v>19</v>
      </c>
      <c r="D35" s="48" t="s">
        <v>40</v>
      </c>
      <c r="E35" s="29" t="s">
        <v>54</v>
      </c>
      <c r="F35" s="26">
        <v>100</v>
      </c>
      <c r="G35" s="26">
        <v>10.6</v>
      </c>
      <c r="H35" s="26">
        <v>5.4</v>
      </c>
      <c r="I35" s="26">
        <v>5.6</v>
      </c>
      <c r="J35" s="26">
        <v>128</v>
      </c>
      <c r="K35" s="27">
        <v>11</v>
      </c>
      <c r="L35" s="28">
        <v>39.200000000000003</v>
      </c>
    </row>
    <row r="36" spans="1:12" ht="15" thickBot="1" x14ac:dyDescent="0.35">
      <c r="A36" s="18"/>
      <c r="B36" s="11"/>
      <c r="C36" s="8"/>
      <c r="D36" s="48" t="s">
        <v>23</v>
      </c>
      <c r="E36" s="32" t="s">
        <v>55</v>
      </c>
      <c r="F36" s="29">
        <v>150</v>
      </c>
      <c r="G36" s="29">
        <v>3.06</v>
      </c>
      <c r="H36" s="29">
        <v>4.8</v>
      </c>
      <c r="I36" s="29">
        <v>20.45</v>
      </c>
      <c r="J36" s="29">
        <v>137.25</v>
      </c>
      <c r="K36" s="30">
        <v>321</v>
      </c>
      <c r="L36" s="31">
        <v>22.74</v>
      </c>
    </row>
    <row r="37" spans="1:12" ht="15" thickBot="1" x14ac:dyDescent="0.35">
      <c r="A37" s="18"/>
      <c r="B37" s="11"/>
      <c r="C37" s="8"/>
      <c r="D37" s="48" t="s">
        <v>57</v>
      </c>
      <c r="E37" s="29" t="s">
        <v>56</v>
      </c>
      <c r="F37" s="29">
        <v>60</v>
      </c>
      <c r="G37" s="29">
        <v>0.3</v>
      </c>
      <c r="H37" s="29">
        <v>0.17</v>
      </c>
      <c r="I37" s="29">
        <v>1</v>
      </c>
      <c r="J37" s="29">
        <v>39</v>
      </c>
      <c r="K37" s="30" t="s">
        <v>37</v>
      </c>
      <c r="L37" s="31">
        <v>9.76</v>
      </c>
    </row>
    <row r="38" spans="1:12" ht="15" thickBot="1" x14ac:dyDescent="0.35">
      <c r="A38" s="18"/>
      <c r="B38" s="11"/>
      <c r="C38" s="8"/>
      <c r="D38" s="66" t="s">
        <v>22</v>
      </c>
      <c r="E38" s="29" t="s">
        <v>36</v>
      </c>
      <c r="F38" s="29">
        <v>40</v>
      </c>
      <c r="G38" s="29">
        <v>3.95</v>
      </c>
      <c r="H38" s="29">
        <v>0.5</v>
      </c>
      <c r="I38" s="29">
        <v>24</v>
      </c>
      <c r="J38" s="29">
        <v>53</v>
      </c>
      <c r="K38" s="30" t="s">
        <v>37</v>
      </c>
      <c r="L38" s="31">
        <v>2.8</v>
      </c>
    </row>
    <row r="39" spans="1:12" ht="15" thickBot="1" x14ac:dyDescent="0.35">
      <c r="A39" s="18"/>
      <c r="B39" s="11"/>
      <c r="C39" s="8"/>
      <c r="D39" s="66" t="s">
        <v>24</v>
      </c>
      <c r="E39" s="29" t="s">
        <v>51</v>
      </c>
      <c r="F39" s="29">
        <v>200</v>
      </c>
      <c r="G39" s="29">
        <v>0.68</v>
      </c>
      <c r="H39" s="29">
        <v>0.03</v>
      </c>
      <c r="I39" s="29">
        <v>35.5</v>
      </c>
      <c r="J39" s="29">
        <v>147</v>
      </c>
      <c r="K39" s="30">
        <v>349</v>
      </c>
      <c r="L39" s="31">
        <v>9.5</v>
      </c>
    </row>
    <row r="40" spans="1:12" ht="15" thickBot="1" x14ac:dyDescent="0.35">
      <c r="A40" s="18"/>
      <c r="B40" s="11"/>
      <c r="C40" s="8"/>
      <c r="D40" s="14" t="s">
        <v>26</v>
      </c>
      <c r="E40" s="63"/>
      <c r="F40" s="29">
        <v>550</v>
      </c>
      <c r="G40" s="29">
        <v>18.59</v>
      </c>
      <c r="H40" s="29">
        <v>10.9</v>
      </c>
      <c r="I40" s="29">
        <v>86.55</v>
      </c>
      <c r="J40" s="29">
        <v>504.25</v>
      </c>
      <c r="K40" s="30"/>
      <c r="L40" s="31">
        <v>84</v>
      </c>
    </row>
    <row r="41" spans="1:12" ht="27" thickBot="1" x14ac:dyDescent="0.35">
      <c r="A41" s="73">
        <f>A35</f>
        <v>1</v>
      </c>
      <c r="B41" s="74">
        <f>B35</f>
        <v>5</v>
      </c>
      <c r="C41" s="75" t="s">
        <v>4</v>
      </c>
      <c r="D41" s="80"/>
      <c r="E41" s="77"/>
      <c r="F41" s="86">
        <v>550</v>
      </c>
      <c r="G41" s="86">
        <v>18.59</v>
      </c>
      <c r="H41" s="86">
        <v>10.9</v>
      </c>
      <c r="I41" s="86">
        <v>86.55</v>
      </c>
      <c r="J41" s="86">
        <v>504.25</v>
      </c>
      <c r="K41" s="85"/>
      <c r="L41" s="31">
        <v>84</v>
      </c>
    </row>
    <row r="42" spans="1:12" ht="15" thickBot="1" x14ac:dyDescent="0.35">
      <c r="A42" s="15">
        <v>2</v>
      </c>
      <c r="B42" s="16">
        <v>1</v>
      </c>
      <c r="C42" s="17" t="s">
        <v>19</v>
      </c>
      <c r="D42" s="65" t="s">
        <v>40</v>
      </c>
      <c r="E42" s="26" t="s">
        <v>58</v>
      </c>
      <c r="F42" s="26">
        <v>250</v>
      </c>
      <c r="G42" s="26">
        <v>27.54</v>
      </c>
      <c r="H42" s="26">
        <v>27.64</v>
      </c>
      <c r="I42" s="26">
        <v>47.01</v>
      </c>
      <c r="J42" s="26">
        <v>548.16999999999996</v>
      </c>
      <c r="K42" s="64">
        <v>291</v>
      </c>
      <c r="L42" s="64">
        <v>52.83</v>
      </c>
    </row>
    <row r="43" spans="1:12" ht="15" thickBot="1" x14ac:dyDescent="0.35">
      <c r="A43" s="18"/>
      <c r="B43" s="11"/>
      <c r="C43" s="8"/>
      <c r="D43" s="48" t="s">
        <v>23</v>
      </c>
      <c r="E43" s="32" t="s">
        <v>59</v>
      </c>
      <c r="F43" s="29">
        <v>50</v>
      </c>
      <c r="G43" s="29">
        <v>0.87</v>
      </c>
      <c r="H43" s="29">
        <v>0.5</v>
      </c>
      <c r="I43" s="29">
        <v>10.86</v>
      </c>
      <c r="J43" s="29">
        <v>22</v>
      </c>
      <c r="K43" s="27" t="s">
        <v>37</v>
      </c>
      <c r="L43" s="28">
        <v>8.89</v>
      </c>
    </row>
    <row r="44" spans="1:12" ht="15" thickBot="1" x14ac:dyDescent="0.35">
      <c r="A44" s="18"/>
      <c r="B44" s="11"/>
      <c r="C44" s="8"/>
      <c r="D44" s="48" t="s">
        <v>22</v>
      </c>
      <c r="E44" s="29" t="s">
        <v>36</v>
      </c>
      <c r="F44" s="29">
        <v>40</v>
      </c>
      <c r="G44" s="29">
        <v>3.95</v>
      </c>
      <c r="H44" s="29">
        <v>0.5</v>
      </c>
      <c r="I44" s="29">
        <v>24</v>
      </c>
      <c r="J44" s="29">
        <v>53</v>
      </c>
      <c r="K44" s="30" t="s">
        <v>37</v>
      </c>
      <c r="L44" s="31">
        <v>2.8</v>
      </c>
    </row>
    <row r="45" spans="1:12" ht="15" thickBot="1" x14ac:dyDescent="0.35">
      <c r="A45" s="18"/>
      <c r="B45" s="11"/>
      <c r="C45" s="8"/>
      <c r="D45" s="66" t="s">
        <v>60</v>
      </c>
      <c r="E45" s="29" t="s">
        <v>38</v>
      </c>
      <c r="F45" s="29">
        <v>20</v>
      </c>
      <c r="G45" s="29">
        <v>0.2</v>
      </c>
      <c r="H45" s="29">
        <v>10.5</v>
      </c>
      <c r="I45" s="29">
        <v>0.2</v>
      </c>
      <c r="J45" s="29">
        <v>102</v>
      </c>
      <c r="K45" s="30">
        <v>14</v>
      </c>
      <c r="L45" s="31">
        <v>13.5</v>
      </c>
    </row>
    <row r="46" spans="1:12" ht="15" thickBot="1" x14ac:dyDescent="0.35">
      <c r="A46" s="18"/>
      <c r="B46" s="11"/>
      <c r="C46" s="8"/>
      <c r="D46" s="6" t="s">
        <v>21</v>
      </c>
      <c r="E46" s="29" t="s">
        <v>39</v>
      </c>
      <c r="F46" s="29">
        <v>200</v>
      </c>
      <c r="G46" s="29">
        <v>0.5</v>
      </c>
      <c r="H46" s="29">
        <v>0.02</v>
      </c>
      <c r="I46" s="29">
        <v>18.5</v>
      </c>
      <c r="J46" s="29">
        <v>129</v>
      </c>
      <c r="K46" s="30">
        <v>376</v>
      </c>
      <c r="L46" s="31">
        <v>5.98</v>
      </c>
    </row>
    <row r="47" spans="1:12" ht="15" thickBot="1" x14ac:dyDescent="0.35">
      <c r="A47" s="18"/>
      <c r="B47" s="11"/>
      <c r="C47" s="8"/>
      <c r="D47" s="14" t="s">
        <v>26</v>
      </c>
      <c r="E47" s="63"/>
      <c r="F47" s="29">
        <v>560</v>
      </c>
      <c r="G47" s="29">
        <v>32.96</v>
      </c>
      <c r="H47" s="29">
        <v>39.24</v>
      </c>
      <c r="I47" s="29">
        <v>82.15</v>
      </c>
      <c r="J47" s="29">
        <v>727.97</v>
      </c>
      <c r="K47" s="30"/>
      <c r="L47" s="31">
        <v>84</v>
      </c>
    </row>
    <row r="48" spans="1:12" ht="27" thickBot="1" x14ac:dyDescent="0.35">
      <c r="A48" s="73">
        <f>A42</f>
        <v>2</v>
      </c>
      <c r="B48" s="74">
        <v>1</v>
      </c>
      <c r="C48" s="75" t="s">
        <v>4</v>
      </c>
      <c r="D48" s="80"/>
      <c r="E48" s="77"/>
      <c r="F48" s="86">
        <v>560</v>
      </c>
      <c r="G48" s="86">
        <v>32.96</v>
      </c>
      <c r="H48" s="86">
        <v>39.24</v>
      </c>
      <c r="I48" s="86">
        <v>82.15</v>
      </c>
      <c r="J48" s="86">
        <v>727.97</v>
      </c>
      <c r="K48" s="85"/>
      <c r="L48" s="31">
        <v>84</v>
      </c>
    </row>
    <row r="49" spans="1:12" ht="15" thickBot="1" x14ac:dyDescent="0.35">
      <c r="A49" s="15">
        <v>2</v>
      </c>
      <c r="B49" s="16">
        <v>2</v>
      </c>
      <c r="C49" s="17" t="s">
        <v>19</v>
      </c>
      <c r="D49" s="65" t="s">
        <v>40</v>
      </c>
      <c r="E49" s="49" t="s">
        <v>61</v>
      </c>
      <c r="F49" s="49">
        <v>90</v>
      </c>
      <c r="G49" s="49">
        <v>8.02</v>
      </c>
      <c r="H49" s="49">
        <v>11.61</v>
      </c>
      <c r="I49" s="49">
        <v>27.92</v>
      </c>
      <c r="J49" s="49">
        <v>456</v>
      </c>
      <c r="K49" s="50">
        <v>294</v>
      </c>
      <c r="L49" s="51">
        <v>61.03</v>
      </c>
    </row>
    <row r="50" spans="1:12" ht="15" thickBot="1" x14ac:dyDescent="0.35">
      <c r="A50" s="18"/>
      <c r="B50" s="11"/>
      <c r="C50" s="8"/>
      <c r="D50" s="48" t="s">
        <v>23</v>
      </c>
      <c r="E50" s="68" t="s">
        <v>46</v>
      </c>
      <c r="F50" s="32" t="s">
        <v>34</v>
      </c>
      <c r="G50" s="32">
        <v>4.7</v>
      </c>
      <c r="H50" s="32">
        <v>5</v>
      </c>
      <c r="I50" s="32">
        <v>19</v>
      </c>
      <c r="J50" s="32">
        <v>135</v>
      </c>
      <c r="K50" s="52">
        <v>95</v>
      </c>
      <c r="L50" s="33">
        <v>13.05</v>
      </c>
    </row>
    <row r="51" spans="1:12" ht="15" thickBot="1" x14ac:dyDescent="0.35">
      <c r="A51" s="18"/>
      <c r="B51" s="11"/>
      <c r="C51" s="8"/>
      <c r="D51" s="48" t="s">
        <v>23</v>
      </c>
      <c r="E51" s="69" t="s">
        <v>62</v>
      </c>
      <c r="F51" s="29">
        <v>60</v>
      </c>
      <c r="G51" s="29">
        <v>0.4</v>
      </c>
      <c r="H51" s="29">
        <v>0.74</v>
      </c>
      <c r="I51" s="29">
        <v>15.56</v>
      </c>
      <c r="J51" s="29">
        <v>15</v>
      </c>
      <c r="K51" s="30">
        <v>139</v>
      </c>
      <c r="L51" s="31">
        <v>7.62</v>
      </c>
    </row>
    <row r="52" spans="1:12" ht="15" thickBot="1" x14ac:dyDescent="0.35">
      <c r="A52" s="18"/>
      <c r="B52" s="11"/>
      <c r="C52" s="8"/>
      <c r="D52" s="66" t="s">
        <v>22</v>
      </c>
      <c r="E52" s="69" t="s">
        <v>36</v>
      </c>
      <c r="F52" s="29">
        <v>40</v>
      </c>
      <c r="G52" s="29">
        <v>3.95</v>
      </c>
      <c r="H52" s="29">
        <v>0.5</v>
      </c>
      <c r="I52" s="29">
        <v>24</v>
      </c>
      <c r="J52" s="29">
        <v>53</v>
      </c>
      <c r="K52" s="30" t="s">
        <v>37</v>
      </c>
      <c r="L52" s="31">
        <v>2.8</v>
      </c>
    </row>
    <row r="53" spans="1:12" ht="15" thickBot="1" x14ac:dyDescent="0.35">
      <c r="A53" s="18"/>
      <c r="B53" s="11"/>
      <c r="C53" s="8"/>
      <c r="D53" s="6" t="s">
        <v>21</v>
      </c>
      <c r="E53" s="69" t="s">
        <v>51</v>
      </c>
      <c r="F53" s="29">
        <v>200</v>
      </c>
      <c r="G53" s="29">
        <v>0.68</v>
      </c>
      <c r="H53" s="29">
        <v>0.1</v>
      </c>
      <c r="I53" s="29">
        <v>35.5</v>
      </c>
      <c r="J53" s="29">
        <v>147</v>
      </c>
      <c r="K53" s="64">
        <v>349</v>
      </c>
      <c r="L53" s="64">
        <v>9.5</v>
      </c>
    </row>
    <row r="54" spans="1:12" ht="15" thickBot="1" x14ac:dyDescent="0.35">
      <c r="A54" s="18"/>
      <c r="B54" s="11"/>
      <c r="C54" s="8"/>
      <c r="D54" s="14" t="s">
        <v>26</v>
      </c>
      <c r="E54" s="70"/>
      <c r="F54" s="29">
        <v>545</v>
      </c>
      <c r="G54" s="29" t="s">
        <v>78</v>
      </c>
      <c r="H54" s="29">
        <v>17.95</v>
      </c>
      <c r="I54" s="29">
        <v>86.56</v>
      </c>
      <c r="J54" s="29">
        <v>661.8</v>
      </c>
      <c r="K54" s="71"/>
      <c r="L54" s="72">
        <v>84</v>
      </c>
    </row>
    <row r="55" spans="1:12" ht="27" thickBot="1" x14ac:dyDescent="0.35">
      <c r="A55" s="73">
        <f>A49</f>
        <v>2</v>
      </c>
      <c r="B55" s="74">
        <v>2</v>
      </c>
      <c r="C55" s="75" t="s">
        <v>4</v>
      </c>
      <c r="D55" s="80"/>
      <c r="E55" s="77"/>
      <c r="F55" s="86">
        <v>545</v>
      </c>
      <c r="G55" s="86" t="s">
        <v>78</v>
      </c>
      <c r="H55" s="86">
        <v>17.95</v>
      </c>
      <c r="I55" s="86">
        <v>86.56</v>
      </c>
      <c r="J55" s="86">
        <v>661.8</v>
      </c>
      <c r="K55" s="71"/>
      <c r="L55" s="72">
        <v>84</v>
      </c>
    </row>
    <row r="56" spans="1:12" ht="14.4" x14ac:dyDescent="0.3">
      <c r="A56" s="15">
        <v>2</v>
      </c>
      <c r="B56" s="16">
        <v>3</v>
      </c>
      <c r="C56" s="17" t="s">
        <v>19</v>
      </c>
      <c r="D56" s="48" t="s">
        <v>40</v>
      </c>
      <c r="E56" s="102" t="s">
        <v>64</v>
      </c>
      <c r="F56" s="90" t="s">
        <v>65</v>
      </c>
      <c r="G56" s="90">
        <v>12.58</v>
      </c>
      <c r="H56" s="90">
        <v>13.17</v>
      </c>
      <c r="I56" s="90">
        <v>2.5</v>
      </c>
      <c r="J56" s="90">
        <v>180</v>
      </c>
      <c r="K56" s="90">
        <v>315</v>
      </c>
      <c r="L56" s="92">
        <v>36.72</v>
      </c>
    </row>
    <row r="57" spans="1:12" ht="15" thickBot="1" x14ac:dyDescent="0.35">
      <c r="A57" s="18"/>
      <c r="B57" s="11"/>
      <c r="C57" s="8"/>
      <c r="D57" s="48"/>
      <c r="E57" s="91"/>
      <c r="F57" s="91"/>
      <c r="G57" s="91"/>
      <c r="H57" s="91"/>
      <c r="I57" s="91"/>
      <c r="J57" s="91"/>
      <c r="K57" s="91"/>
      <c r="L57" s="93"/>
    </row>
    <row r="58" spans="1:12" ht="15" thickBot="1" x14ac:dyDescent="0.35">
      <c r="A58" s="18"/>
      <c r="B58" s="11"/>
      <c r="C58" s="8"/>
      <c r="D58" s="48" t="s">
        <v>23</v>
      </c>
      <c r="E58" s="58" t="s">
        <v>55</v>
      </c>
      <c r="F58" s="58">
        <v>150</v>
      </c>
      <c r="G58" s="58">
        <v>3.06</v>
      </c>
      <c r="H58" s="58">
        <v>4.8</v>
      </c>
      <c r="I58" s="58">
        <v>20.45</v>
      </c>
      <c r="J58" s="58">
        <v>137.25</v>
      </c>
      <c r="K58" s="59">
        <v>321</v>
      </c>
      <c r="L58" s="60">
        <v>22.74</v>
      </c>
    </row>
    <row r="59" spans="1:12" ht="15" thickBot="1" x14ac:dyDescent="0.35">
      <c r="A59" s="18"/>
      <c r="B59" s="11"/>
      <c r="C59" s="8"/>
      <c r="D59" s="66" t="s">
        <v>57</v>
      </c>
      <c r="E59" s="58" t="s">
        <v>66</v>
      </c>
      <c r="F59" s="58">
        <v>60</v>
      </c>
      <c r="G59" s="58">
        <v>0.18</v>
      </c>
      <c r="H59" s="58">
        <v>0.1</v>
      </c>
      <c r="I59" s="58">
        <v>0.6</v>
      </c>
      <c r="J59" s="58">
        <v>39</v>
      </c>
      <c r="K59" s="59" t="s">
        <v>37</v>
      </c>
      <c r="L59" s="60">
        <v>9.76</v>
      </c>
    </row>
    <row r="60" spans="1:12" ht="15" thickBot="1" x14ac:dyDescent="0.35">
      <c r="A60" s="18"/>
      <c r="B60" s="11"/>
      <c r="C60" s="8"/>
      <c r="D60" s="66" t="s">
        <v>22</v>
      </c>
      <c r="E60" s="58" t="s">
        <v>36</v>
      </c>
      <c r="F60" s="58">
        <v>40</v>
      </c>
      <c r="G60" s="58">
        <v>3.95</v>
      </c>
      <c r="H60" s="58">
        <v>0.5</v>
      </c>
      <c r="I60" s="58">
        <v>24</v>
      </c>
      <c r="J60" s="58">
        <v>53</v>
      </c>
      <c r="K60" s="59" t="s">
        <v>37</v>
      </c>
      <c r="L60" s="60">
        <v>2.8</v>
      </c>
    </row>
    <row r="61" spans="1:12" ht="15" thickBot="1" x14ac:dyDescent="0.35">
      <c r="A61" s="18"/>
      <c r="B61" s="11"/>
      <c r="C61" s="8"/>
      <c r="D61" s="62" t="s">
        <v>60</v>
      </c>
      <c r="E61" s="58" t="s">
        <v>79</v>
      </c>
      <c r="F61" s="58">
        <v>30</v>
      </c>
      <c r="G61" s="58">
        <v>0.9</v>
      </c>
      <c r="H61" s="58">
        <v>5.5</v>
      </c>
      <c r="I61" s="58">
        <v>8.4</v>
      </c>
      <c r="J61" s="58">
        <v>196</v>
      </c>
      <c r="K61" s="59">
        <v>14</v>
      </c>
      <c r="L61" s="60">
        <v>9</v>
      </c>
    </row>
    <row r="62" spans="1:12" ht="15" thickBot="1" x14ac:dyDescent="0.35">
      <c r="A62" s="18"/>
      <c r="B62" s="11"/>
      <c r="C62" s="8"/>
      <c r="D62" s="83" t="s">
        <v>21</v>
      </c>
      <c r="E62" s="58" t="s">
        <v>63</v>
      </c>
      <c r="F62" s="58">
        <v>200</v>
      </c>
      <c r="G62" s="58">
        <v>0.4</v>
      </c>
      <c r="H62" s="58">
        <v>0.1</v>
      </c>
      <c r="I62" s="58">
        <v>0.08</v>
      </c>
      <c r="J62" s="58">
        <v>28</v>
      </c>
      <c r="K62" s="59">
        <v>376</v>
      </c>
      <c r="L62" s="60">
        <v>2.98</v>
      </c>
    </row>
    <row r="63" spans="1:12" ht="15" thickBot="1" x14ac:dyDescent="0.35">
      <c r="A63" s="19"/>
      <c r="B63" s="13"/>
      <c r="C63" s="7"/>
      <c r="D63" s="66" t="s">
        <v>26</v>
      </c>
      <c r="E63" s="61"/>
      <c r="F63" s="58">
        <v>565</v>
      </c>
      <c r="G63" s="58">
        <v>20.47</v>
      </c>
      <c r="H63" s="58">
        <v>29.27</v>
      </c>
      <c r="I63" s="58">
        <v>66.25</v>
      </c>
      <c r="J63" s="58">
        <v>640.25</v>
      </c>
      <c r="K63" s="59"/>
      <c r="L63" s="60">
        <v>84</v>
      </c>
    </row>
    <row r="64" spans="1:12" ht="27" thickBot="1" x14ac:dyDescent="0.35">
      <c r="A64" s="73">
        <f>A56</f>
        <v>2</v>
      </c>
      <c r="B64" s="74">
        <v>3</v>
      </c>
      <c r="C64" s="75" t="s">
        <v>4</v>
      </c>
      <c r="D64" s="80"/>
      <c r="E64" s="77"/>
      <c r="F64" s="82">
        <v>565</v>
      </c>
      <c r="G64" s="82">
        <v>20.47</v>
      </c>
      <c r="H64" s="82">
        <v>29.27</v>
      </c>
      <c r="I64" s="82">
        <v>66.25</v>
      </c>
      <c r="J64" s="82">
        <v>640.25</v>
      </c>
      <c r="K64" s="81"/>
      <c r="L64" s="60">
        <v>84</v>
      </c>
    </row>
    <row r="65" spans="1:12" ht="15.75" customHeight="1" thickBot="1" x14ac:dyDescent="0.35">
      <c r="A65" s="10">
        <v>2</v>
      </c>
      <c r="B65" s="11">
        <v>4</v>
      </c>
      <c r="C65" s="17" t="s">
        <v>19</v>
      </c>
      <c r="D65" s="48" t="s">
        <v>20</v>
      </c>
      <c r="E65" s="26" t="s">
        <v>67</v>
      </c>
      <c r="F65" s="26">
        <v>90</v>
      </c>
      <c r="G65" s="26">
        <v>10.84</v>
      </c>
      <c r="H65" s="26">
        <v>12.52</v>
      </c>
      <c r="I65" s="26">
        <v>13.28</v>
      </c>
      <c r="J65" s="26">
        <v>295</v>
      </c>
      <c r="K65" s="27">
        <v>301</v>
      </c>
      <c r="L65" s="28">
        <v>47.05</v>
      </c>
    </row>
    <row r="66" spans="1:12" ht="15" thickBot="1" x14ac:dyDescent="0.35">
      <c r="A66" s="10"/>
      <c r="B66" s="11"/>
      <c r="C66" s="8"/>
      <c r="D66" s="48" t="s">
        <v>23</v>
      </c>
      <c r="E66" s="29" t="s">
        <v>46</v>
      </c>
      <c r="F66" s="29" t="s">
        <v>34</v>
      </c>
      <c r="G66" s="29">
        <v>3.4</v>
      </c>
      <c r="H66" s="29">
        <v>5</v>
      </c>
      <c r="I66" s="29">
        <v>19</v>
      </c>
      <c r="J66" s="29">
        <v>135</v>
      </c>
      <c r="K66" s="30">
        <v>95</v>
      </c>
      <c r="L66" s="31">
        <v>13.65</v>
      </c>
    </row>
    <row r="67" spans="1:12" ht="15" thickBot="1" x14ac:dyDescent="0.35">
      <c r="A67" s="10"/>
      <c r="B67" s="11"/>
      <c r="C67" s="8"/>
      <c r="D67" s="48" t="s">
        <v>71</v>
      </c>
      <c r="E67" s="29" t="s">
        <v>80</v>
      </c>
      <c r="F67" s="29">
        <v>15</v>
      </c>
      <c r="G67" s="29">
        <v>3.64</v>
      </c>
      <c r="H67" s="29">
        <v>4.4000000000000004</v>
      </c>
      <c r="I67" s="29" t="s">
        <v>68</v>
      </c>
      <c r="J67" s="29">
        <v>72</v>
      </c>
      <c r="K67" s="30">
        <v>15</v>
      </c>
      <c r="L67" s="31">
        <v>11</v>
      </c>
    </row>
    <row r="68" spans="1:12" ht="15" thickBot="1" x14ac:dyDescent="0.35">
      <c r="A68" s="10"/>
      <c r="B68" s="11"/>
      <c r="C68" s="8"/>
      <c r="D68" s="66" t="s">
        <v>22</v>
      </c>
      <c r="E68" s="29" t="s">
        <v>36</v>
      </c>
      <c r="F68" s="29">
        <v>40</v>
      </c>
      <c r="G68" s="29">
        <v>3.95</v>
      </c>
      <c r="H68" s="29">
        <v>0.5</v>
      </c>
      <c r="I68" s="29">
        <v>24</v>
      </c>
      <c r="J68" s="29">
        <v>53</v>
      </c>
      <c r="K68" s="30" t="s">
        <v>37</v>
      </c>
      <c r="L68" s="31">
        <v>2.8</v>
      </c>
    </row>
    <row r="69" spans="1:12" ht="14.4" x14ac:dyDescent="0.3">
      <c r="A69" s="10"/>
      <c r="B69" s="11"/>
      <c r="C69" s="8"/>
      <c r="D69" s="66" t="s">
        <v>24</v>
      </c>
      <c r="E69" s="84" t="s">
        <v>69</v>
      </c>
      <c r="F69" s="94">
        <v>200</v>
      </c>
      <c r="G69" s="94">
        <v>0.68</v>
      </c>
      <c r="H69" s="94">
        <v>0.03</v>
      </c>
      <c r="I69" s="94">
        <v>35.5</v>
      </c>
      <c r="J69" s="94">
        <v>103</v>
      </c>
      <c r="K69" s="94">
        <v>349</v>
      </c>
      <c r="L69" s="96">
        <v>9.5</v>
      </c>
    </row>
    <row r="70" spans="1:12" ht="15" thickBot="1" x14ac:dyDescent="0.35">
      <c r="A70" s="10"/>
      <c r="B70" s="11"/>
      <c r="C70" s="8"/>
      <c r="D70" s="14"/>
      <c r="E70" s="29" t="s">
        <v>70</v>
      </c>
      <c r="F70" s="95"/>
      <c r="G70" s="95"/>
      <c r="H70" s="95"/>
      <c r="I70" s="95"/>
      <c r="J70" s="95"/>
      <c r="K70" s="95"/>
      <c r="L70" s="97"/>
    </row>
    <row r="71" spans="1:12" ht="15" thickBot="1" x14ac:dyDescent="0.35">
      <c r="A71" s="12"/>
      <c r="B71" s="13"/>
      <c r="C71" s="7"/>
      <c r="D71" s="66" t="s">
        <v>26</v>
      </c>
      <c r="E71" s="77"/>
      <c r="F71" s="29">
        <v>600</v>
      </c>
      <c r="G71" s="29">
        <v>22.86</v>
      </c>
      <c r="H71" s="29">
        <v>22.75</v>
      </c>
      <c r="I71" s="29">
        <v>99.23</v>
      </c>
      <c r="J71" s="29">
        <v>693.4</v>
      </c>
      <c r="K71" s="30"/>
      <c r="L71" s="31">
        <v>84</v>
      </c>
    </row>
    <row r="72" spans="1:12" ht="27" thickBot="1" x14ac:dyDescent="0.35">
      <c r="A72" s="78">
        <f>A65</f>
        <v>2</v>
      </c>
      <c r="B72" s="78">
        <v>4</v>
      </c>
      <c r="C72" s="75" t="s">
        <v>4</v>
      </c>
      <c r="D72" s="80"/>
      <c r="E72" s="26"/>
      <c r="F72" s="86">
        <v>600</v>
      </c>
      <c r="G72" s="86">
        <v>22.86</v>
      </c>
      <c r="H72" s="86">
        <v>22.75</v>
      </c>
      <c r="I72" s="86">
        <v>99.23</v>
      </c>
      <c r="J72" s="86">
        <v>693.4</v>
      </c>
      <c r="K72" s="85"/>
      <c r="L72" s="31">
        <v>84</v>
      </c>
    </row>
    <row r="73" spans="1:12" ht="15" thickBot="1" x14ac:dyDescent="0.35">
      <c r="A73" s="15">
        <v>2</v>
      </c>
      <c r="B73" s="16">
        <v>5</v>
      </c>
      <c r="C73" s="17" t="s">
        <v>19</v>
      </c>
      <c r="D73" s="48" t="s">
        <v>20</v>
      </c>
      <c r="E73" s="29" t="s">
        <v>72</v>
      </c>
      <c r="F73" s="26">
        <v>90</v>
      </c>
      <c r="G73" s="26">
        <v>17.739999999999998</v>
      </c>
      <c r="H73" s="26">
        <v>17.64</v>
      </c>
      <c r="I73" s="26">
        <v>44.65</v>
      </c>
      <c r="J73" s="26">
        <v>450</v>
      </c>
      <c r="K73" s="27">
        <v>259</v>
      </c>
      <c r="L73" s="28">
        <v>53.47</v>
      </c>
    </row>
    <row r="74" spans="1:12" ht="15" thickBot="1" x14ac:dyDescent="0.35">
      <c r="A74" s="18"/>
      <c r="B74" s="11"/>
      <c r="C74" s="8"/>
      <c r="D74" s="48" t="s">
        <v>23</v>
      </c>
      <c r="E74" s="86" t="s">
        <v>73</v>
      </c>
      <c r="F74" s="26">
        <v>150.5</v>
      </c>
      <c r="G74" s="26">
        <v>4.58</v>
      </c>
      <c r="H74" s="26">
        <v>4.05</v>
      </c>
      <c r="I74" s="26">
        <v>20.03</v>
      </c>
      <c r="J74" s="26">
        <v>136.5</v>
      </c>
      <c r="K74" s="27">
        <v>171</v>
      </c>
      <c r="L74" s="28">
        <v>15.51</v>
      </c>
    </row>
    <row r="75" spans="1:12" ht="15" thickBot="1" x14ac:dyDescent="0.35">
      <c r="A75" s="18"/>
      <c r="B75" s="11"/>
      <c r="C75" s="8"/>
      <c r="D75" s="48" t="s">
        <v>23</v>
      </c>
      <c r="E75" s="86" t="s">
        <v>47</v>
      </c>
      <c r="F75" s="86">
        <v>60</v>
      </c>
      <c r="G75" s="86">
        <v>0.36</v>
      </c>
      <c r="H75" s="86">
        <v>0.2</v>
      </c>
      <c r="I75" s="86">
        <v>1.2</v>
      </c>
      <c r="J75" s="86">
        <v>24</v>
      </c>
      <c r="K75" s="85">
        <v>52</v>
      </c>
      <c r="L75" s="31">
        <v>9.24</v>
      </c>
    </row>
    <row r="76" spans="1:12" ht="15" thickBot="1" x14ac:dyDescent="0.35">
      <c r="A76" s="18"/>
      <c r="B76" s="11"/>
      <c r="C76" s="8"/>
      <c r="D76" s="66" t="s">
        <v>22</v>
      </c>
      <c r="E76" s="86" t="s">
        <v>81</v>
      </c>
      <c r="F76" s="86">
        <v>40</v>
      </c>
      <c r="G76" s="86">
        <v>3.95</v>
      </c>
      <c r="H76" s="86">
        <v>0.5</v>
      </c>
      <c r="I76" s="86">
        <v>24</v>
      </c>
      <c r="J76" s="86">
        <v>53</v>
      </c>
      <c r="K76" s="85" t="s">
        <v>37</v>
      </c>
      <c r="L76" s="31">
        <v>2.8</v>
      </c>
    </row>
    <row r="77" spans="1:12" ht="15" thickBot="1" x14ac:dyDescent="0.35">
      <c r="A77" s="18"/>
      <c r="B77" s="11"/>
      <c r="C77" s="8"/>
      <c r="D77" s="66" t="s">
        <v>74</v>
      </c>
      <c r="E77" s="84" t="s">
        <v>39</v>
      </c>
      <c r="F77" s="86">
        <v>200</v>
      </c>
      <c r="G77" s="86">
        <v>0.4</v>
      </c>
      <c r="H77" s="86">
        <v>0.1</v>
      </c>
      <c r="I77" s="86">
        <v>0.08</v>
      </c>
      <c r="J77" s="86">
        <v>2.8</v>
      </c>
      <c r="K77" s="85">
        <v>391</v>
      </c>
      <c r="L77" s="31">
        <v>2.98</v>
      </c>
    </row>
    <row r="78" spans="1:12" ht="15" thickBot="1" x14ac:dyDescent="0.35">
      <c r="A78" s="18"/>
      <c r="B78" s="11"/>
      <c r="C78" s="8"/>
      <c r="D78" s="83" t="s">
        <v>26</v>
      </c>
      <c r="E78" s="77"/>
      <c r="F78" s="32">
        <v>565</v>
      </c>
      <c r="G78" s="32">
        <v>27.83</v>
      </c>
      <c r="H78" s="32">
        <v>26.99</v>
      </c>
      <c r="I78" s="32">
        <v>97.96</v>
      </c>
      <c r="J78" s="32">
        <v>790.3</v>
      </c>
      <c r="K78" s="52"/>
      <c r="L78" s="33">
        <v>84</v>
      </c>
    </row>
    <row r="79" spans="1:12" ht="27" thickBot="1" x14ac:dyDescent="0.35">
      <c r="A79" s="73">
        <f>A73</f>
        <v>2</v>
      </c>
      <c r="B79" s="74">
        <v>5</v>
      </c>
      <c r="C79" s="75" t="s">
        <v>4</v>
      </c>
      <c r="D79" s="80"/>
      <c r="F79" s="32">
        <v>565</v>
      </c>
      <c r="G79" s="32">
        <v>27.83</v>
      </c>
      <c r="H79" s="32">
        <v>26.99</v>
      </c>
      <c r="I79" s="32">
        <v>97.96</v>
      </c>
      <c r="J79" s="32">
        <v>790.3</v>
      </c>
      <c r="K79" s="52"/>
      <c r="L79" s="33">
        <v>84</v>
      </c>
    </row>
    <row r="80" spans="1:12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ht="15.75" customHeight="1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ht="15.75" customHeight="1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ht="15.75" customHeight="1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ht="15.75" customHeight="1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73" ht="15.75" customHeight="1" x14ac:dyDescent="0.25"/>
    <row r="315" ht="15.75" customHeight="1" x14ac:dyDescent="0.25"/>
    <row r="357" ht="15.75" customHeight="1" x14ac:dyDescent="0.25"/>
    <row r="399" ht="15.75" customHeight="1" x14ac:dyDescent="0.25"/>
    <row r="441" ht="15.75" customHeight="1" x14ac:dyDescent="0.25"/>
    <row r="483" ht="14.4" customHeight="1" x14ac:dyDescent="0.25"/>
    <row r="484" ht="13.8" customHeight="1" x14ac:dyDescent="0.25"/>
  </sheetData>
  <mergeCells count="18">
    <mergeCell ref="C1:E1"/>
    <mergeCell ref="H1:K1"/>
    <mergeCell ref="H2:K2"/>
    <mergeCell ref="E56:E57"/>
    <mergeCell ref="F56:F57"/>
    <mergeCell ref="G56:G57"/>
    <mergeCell ref="H56:H57"/>
    <mergeCell ref="I56:I57"/>
    <mergeCell ref="J56:J57"/>
    <mergeCell ref="K56:K57"/>
    <mergeCell ref="L56:L57"/>
    <mergeCell ref="F69:F70"/>
    <mergeCell ref="G69:G70"/>
    <mergeCell ref="H69:H70"/>
    <mergeCell ref="I69:I70"/>
    <mergeCell ref="J69:J70"/>
    <mergeCell ref="K69:K70"/>
    <mergeCell ref="L69:L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2024-09-04T12:00:44Z</dcterms:modified>
</cp:coreProperties>
</file>